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34E6F69F-FD53-47BD-92B4-6757D2E011E5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externalReferences>
    <externalReference r:id="rId3"/>
  </externalReferences>
  <definedNames>
    <definedName name="_xlnm._FilterDatabase" localSheetId="0" hidden="1">Протокол!$A$1:$O$31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<sst xmlns="http://schemas.openxmlformats.org/spreadsheetml/2006/main" count="406" uniqueCount="339">
  <si>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</si>
  <si>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</si>
  <si>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</si>
  <si>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</si>
  <si>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</si>
  <si>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</si>
  <si>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</si>
  <si>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</si>
  <si>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</si>
  <si>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</si>
  <si>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</si>
  <si>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</si>
  <si>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</si>
  <si>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</si>
  <si>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</si>
  <si>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</si>
  <si>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</si>
  <si>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</si>
  <si>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</si>
  <si>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</si>
  <si>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</si>
  <si>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</si>
  <si>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</si>
  <si>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</si>
  <si>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</si>
  <si>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</si>
  <si>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</si>
  <si>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</si>
  <si>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</si>
  <si>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</si>
  <si>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</si>
  <si>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</si>
  <si>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</si>
  <si>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</si>
  <si>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</si>
  <si>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</si>
  <si>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</si>
  <si>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</si>
  <si>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</si>
  <si>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</si>
  <si>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</si>
  <si>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</si>
  <si>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</si>
  <si>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</si>
  <si>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</si>
  <si>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</si>
  <si>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</si>
  <si>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</si>
  <si>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</si>
  <si>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</si>
  <si>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</si>
  <si>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</si>
  <si>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</si>
  <si>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</si>
  <si>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</si>
  <si>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</si>
  <si>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</si>
  <si>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</si>
  <si>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</si>
  <si>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</si>
  <si>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</si>
  <si>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</si>
  <si>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</si>
  <si>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</si>
  <si>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</si>
  <si>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</si>
  <si>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</si>
  <si>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</si>
  <si>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</si>
  <si>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</si>
  <si>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</si>
  <si>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</si>
  <si>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</si>
  <si>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</si>
  <si>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</si>
  <si>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</si>
  <si>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</si>
  <si>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</si>
  <si>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</si>
  <si>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</si>
  <si>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</si>
  <si>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</si>
  <si>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</si>
  <si>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</si>
  <si>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</si>
  <si>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</si>
  <si>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</si>
  <si>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</si>
  <si>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</si>
  <si>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</si>
  <si>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</si>
  <si>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</si>
  <si>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</si>
  <si>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</si>
  <si>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</si>
  <si>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</si>
  <si>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</si>
  <si>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</si>
  <si>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</si>
  <si>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</si>
  <si>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</si>
  <si>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</si>
  <si>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</si>
  <si>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</si>
  <si>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</si>
  <si>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</si>
  <si>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</si>
  <si>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</si>
  <si>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</si>
  <si>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</si>
  <si>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</si>
  <si>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</si>
  <si>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</si>
  <si>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</si>
  <si>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</si>
  <si>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</si>
  <si>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</si>
  <si>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</si>
  <si>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</si>
  <si>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</si>
  <si>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</si>
  <si>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</si>
  <si>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</si>
  <si>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</si>
  <si>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</si>
  <si>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</si>
  <si>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</si>
  <si>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</si>
  <si>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</si>
  <si>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</si>
  <si>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</si>
  <si>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</si>
  <si>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</si>
  <si>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</si>
  <si>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</si>
  <si>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</si>
  <si>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</si>
  <si>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</si>
  <si>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</si>
  <si>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</si>
  <si>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</si>
  <si>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</si>
  <si>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</si>
  <si>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</si>
  <si>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</si>
  <si>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</si>
  <si>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</si>
  <si>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</si>
  <si>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</si>
  <si>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</si>
  <si>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</si>
  <si>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</si>
  <si>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</si>
  <si>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</si>
  <si>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</si>
  <si>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</si>
  <si>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</si>
  <si>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</si>
  <si>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</si>
  <si>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</si>
  <si>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</si>
  <si>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</si>
  <si>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</si>
  <si>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</si>
  <si>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</si>
  <si>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</si>
  <si>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</si>
  <si>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</si>
  <si>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</si>
  <si>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</si>
  <si>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</si>
  <si>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</si>
  <si>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</si>
  <si>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</si>
  <si>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</si>
  <si>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</si>
  <si>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</si>
  <si>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</si>
  <si>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</si>
  <si>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</si>
  <si>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</si>
  <si>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</si>
  <si>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</si>
  <si>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</si>
  <si>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</si>
  <si>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</si>
  <si>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</si>
  <si>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</si>
  <si>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</si>
  <si>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</si>
  <si>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</si>
  <si>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</si>
  <si>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</si>
  <si>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</si>
  <si>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</si>
  <si>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</si>
  <si>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</si>
  <si>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</si>
  <si>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</si>
  <si>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</si>
  <si>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</si>
  <si>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</si>
  <si>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</si>
  <si>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</si>
  <si>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</si>
  <si>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</si>
  <si>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</si>
  <si>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</si>
  <si>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</si>
  <si>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</si>
  <si>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</si>
  <si>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</si>
  <si>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</si>
  <si>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</si>
  <si>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</si>
  <si>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</si>
  <si>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</si>
  <si>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</si>
  <si>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</si>
  <si>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</si>
  <si>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</si>
  <si>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</si>
  <si>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</si>
  <si>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</si>
  <si>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</si>
  <si>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</si>
  <si>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</si>
  <si>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</si>
  <si>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</si>
  <si>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</si>
  <si>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Главный  судья Центра тестирования_______Казимир О.С.______________/___________________________                                                                     </t>
  </si>
  <si>
    <t>Центр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t>
  </si>
  <si>
    <t>Григорьев Георгий Александрович</t>
  </si>
  <si>
    <t>Лазарев Георгий Александрович</t>
  </si>
  <si>
    <t xml:space="preserve">Орлов Егор Владиславович </t>
  </si>
  <si>
    <t>Рамазанов Денис Терланович</t>
  </si>
  <si>
    <t>Рязанцев Денис Николаевич</t>
  </si>
  <si>
    <t>Хакимов Александр Сергеевич</t>
  </si>
  <si>
    <t>Чернуха Богдан Викторович</t>
  </si>
  <si>
    <t>Борисов Кристиан Робертович</t>
  </si>
  <si>
    <t>Глотов Семен Сергеевич</t>
  </si>
  <si>
    <t>Губарев Даниил Витальевич</t>
  </si>
  <si>
    <t>Живага Дмитрий Александрович</t>
  </si>
  <si>
    <t>Мозговой Максим Викторович</t>
  </si>
  <si>
    <t>Скиба Егор Анатольевич</t>
  </si>
  <si>
    <t>Широков Родион Александрович</t>
  </si>
  <si>
    <t xml:space="preserve">Шкарбан Николай Евгеньевич </t>
  </si>
  <si>
    <t>Этман Иван Александрович</t>
  </si>
  <si>
    <t>9</t>
  </si>
  <si>
    <t>5,0</t>
  </si>
  <si>
    <t>8,0</t>
  </si>
  <si>
    <t>175</t>
  </si>
  <si>
    <t>31</t>
  </si>
  <si>
    <t>44</t>
  </si>
  <si>
    <t>25</t>
  </si>
  <si>
    <t>8</t>
  </si>
  <si>
    <t>5,3</t>
  </si>
  <si>
    <t>8,4</t>
  </si>
  <si>
    <t>9,9</t>
  </si>
  <si>
    <t>174</t>
  </si>
  <si>
    <t>34</t>
  </si>
  <si>
    <t>45</t>
  </si>
  <si>
    <t>28</t>
  </si>
  <si>
    <t>10</t>
  </si>
  <si>
    <t>5,1</t>
  </si>
  <si>
    <t>9,0</t>
  </si>
  <si>
    <t>32</t>
  </si>
  <si>
    <t>4.9</t>
  </si>
  <si>
    <t>8.3</t>
  </si>
  <si>
    <t>9.4</t>
  </si>
  <si>
    <t>167</t>
  </si>
  <si>
    <t>43</t>
  </si>
  <si>
    <t>11</t>
  </si>
  <si>
    <t>35</t>
  </si>
  <si>
    <t>50</t>
  </si>
  <si>
    <t>30</t>
  </si>
  <si>
    <t>5,5</t>
  </si>
  <si>
    <t>7.9</t>
  </si>
  <si>
    <t>9,7</t>
  </si>
  <si>
    <t>169</t>
  </si>
  <si>
    <t>47</t>
  </si>
  <si>
    <t>29</t>
  </si>
  <si>
    <t>5.3</t>
  </si>
  <si>
    <t>8,1</t>
  </si>
  <si>
    <t>10,1</t>
  </si>
  <si>
    <t>33</t>
  </si>
  <si>
    <t>24</t>
  </si>
  <si>
    <t>7</t>
  </si>
  <si>
    <t>5.4</t>
  </si>
  <si>
    <t>8.4</t>
  </si>
  <si>
    <t>5.5</t>
  </si>
  <si>
    <t>8.1</t>
  </si>
  <si>
    <t>9.2</t>
  </si>
  <si>
    <t>178</t>
  </si>
  <si>
    <t>5.0</t>
  </si>
  <si>
    <t>7.7</t>
  </si>
  <si>
    <t>185</t>
  </si>
  <si>
    <t>5,6</t>
  </si>
  <si>
    <t>9.5</t>
  </si>
  <si>
    <t>177</t>
  </si>
  <si>
    <t>26</t>
  </si>
  <si>
    <t>5.1</t>
  </si>
  <si>
    <t>8.2</t>
  </si>
  <si>
    <t>9,1</t>
  </si>
  <si>
    <t>180</t>
  </si>
  <si>
    <t>23</t>
  </si>
  <si>
    <t>9.3</t>
  </si>
  <si>
    <t>40</t>
  </si>
  <si>
    <t>39</t>
  </si>
  <si>
    <t>4.8</t>
  </si>
  <si>
    <t>7,9</t>
  </si>
  <si>
    <t>8.9</t>
  </si>
  <si>
    <t>183</t>
  </si>
  <si>
    <t>18-23-0030293</t>
  </si>
  <si>
    <t>18-23-0030726</t>
  </si>
  <si>
    <t>17-23-0145782</t>
  </si>
  <si>
    <t>18-23-0030044</t>
  </si>
  <si>
    <t>18-23-0030714</t>
  </si>
  <si>
    <t>17-23-0145726</t>
  </si>
  <si>
    <t>18-23-0029537</t>
  </si>
  <si>
    <t>18-23-0029560</t>
  </si>
  <si>
    <t>18-23-0029554</t>
  </si>
  <si>
    <t>18-23-0029833</t>
  </si>
  <si>
    <t>17-23-0145844</t>
  </si>
  <si>
    <t>17-23-0145488</t>
  </si>
  <si>
    <t>18-23-0029998</t>
  </si>
  <si>
    <t>4,7</t>
  </si>
  <si>
    <t>5,7</t>
  </si>
  <si>
    <t>7,87</t>
  </si>
  <si>
    <t>8,6</t>
  </si>
  <si>
    <t>9,25</t>
  </si>
  <si>
    <t>10,0</t>
  </si>
  <si>
    <t>195</t>
  </si>
  <si>
    <t>165</t>
  </si>
  <si>
    <t>37</t>
  </si>
  <si>
    <t>42</t>
  </si>
  <si>
    <t>18-23-0029523</t>
  </si>
  <si>
    <t>18-23-0029673</t>
  </si>
  <si>
    <t>18-23-0029545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</si>
</sst>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rebuchet MS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8;&#1054;%203%20&#1082;&#1074;&#1072;&#1088;&#1090;&#1072;&#1083;/&#1053;&#1054;&#1042;&#1067;&#1049;%20&#1057;&#1042;&#1054;&#1044;&#1053;&#1067;&#1049;%20&#1087;&#1088;&#1086;&#1090;&#1086;&#1082;&#1086;&#1083;%20&#1043;&#1058;&#1054;%2010&#1084;%20&#1089;&#1090;&#1091;&#1087;%2065-69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D8" t="str">
            <v>Цент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v>
          </cell>
        </row>
        <row r="9">
          <cell r="D9" t="str">
            <v>Северский район, ст.Северская, ул.50 лет октября,17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36"/>
  <sheetViews>
    <sheetView tabSelected="1" topLeftCell="A4" zoomScale="80" zoomScaleNormal="80" workbookViewId="0">
      <selection activeCell="O7" sqref="O7"/>
    </sheetView>
  </sheetViews>
  <sheetFormatPr defaultRowHeight="15" x14ac:dyDescent="0.25"/>
  <cols>
    <col min="1" max="1" width="5" bestFit="1" customWidth="1"/>
    <col min="2" max="2" width="39.140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"/>
    </row>
    <row r="2" spans="1:16" ht="7.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7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22.5" customHeight="1" x14ac:dyDescent="0.25">
      <c r="A4" s="5"/>
      <c r="B4" s="5"/>
      <c r="C4" s="4" t="s">
        <v>87</v>
      </c>
      <c r="D4" s="68" t="s">
        <v>169</v>
      </c>
      <c r="E4" s="67"/>
      <c r="F4" s="67"/>
      <c r="G4" s="67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67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6" ht="15.75" customHeight="1" x14ac:dyDescent="0.25">
      <c r="A7" s="13" t="s">
        <v>121</v>
      </c>
      <c r="B7" s="13"/>
      <c r="C7" s="13"/>
      <c r="D7" s="27" t="s">
        <v>9</v>
      </c>
      <c r="E7" s="4" t="s">
        <v>4</v>
      </c>
      <c r="F7" s="26" t="s">
        <v>22</v>
      </c>
      <c r="G7" s="4" t="s">
        <v>5</v>
      </c>
      <c r="H7" s="17"/>
      <c r="I7" s="17"/>
      <c r="J7" s="17"/>
      <c r="K7" s="17"/>
      <c r="L7" s="6" t="s">
        <v>24</v>
      </c>
      <c r="M7" s="25" t="s">
        <v>115</v>
      </c>
      <c r="N7" s="7" t="s">
        <v>36</v>
      </c>
      <c r="O7" s="8" t="s">
        <v>44</v>
      </c>
    </row>
    <row r="8" spans="1:16" ht="32.25" customHeight="1" x14ac:dyDescent="0.25">
      <c r="A8" s="13"/>
      <c r="B8" s="56" t="s">
        <v>119</v>
      </c>
      <c r="C8" s="56"/>
      <c r="D8" s="67" t="s">
        <v>231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6" ht="32.25" customHeight="1" x14ac:dyDescent="0.25">
      <c r="A9" s="13"/>
      <c r="B9" s="57" t="s">
        <v>120</v>
      </c>
      <c r="C9" s="57"/>
      <c r="D9" s="67" t="str">
        <f>[1]Лист1!$D$9</f>
        <v>Северский район, ст.Северская, ул.50 лет октября,17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64" t="s">
        <v>0</v>
      </c>
      <c r="B11" s="64" t="s">
        <v>1</v>
      </c>
      <c r="C11" s="64" t="s">
        <v>123</v>
      </c>
      <c r="D11" s="64" t="s">
        <v>124</v>
      </c>
      <c r="E11" s="61" t="s">
        <v>3</v>
      </c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6" ht="127.5" customHeight="1" x14ac:dyDescent="0.25">
      <c r="A12" s="65"/>
      <c r="B12" s="66"/>
      <c r="C12" s="66"/>
      <c r="D12" s="66"/>
      <c r="E12" s="29" t="s">
        <v>69</v>
      </c>
      <c r="F12" s="29" t="s">
        <v>128</v>
      </c>
      <c r="G12" s="29" t="s">
        <v>127</v>
      </c>
      <c r="H12" s="29" t="s">
        <v>64</v>
      </c>
      <c r="I12" s="29" t="s">
        <v>73</v>
      </c>
      <c r="J12" s="29" t="s">
        <v>83</v>
      </c>
      <c r="K12" s="29" t="s">
        <v>126</v>
      </c>
      <c r="L12" s="29" t="s">
        <v>67</v>
      </c>
      <c r="M12" s="2"/>
      <c r="N12" s="2"/>
      <c r="O12" s="2"/>
    </row>
    <row r="13" spans="1:16" ht="18" customHeight="1" x14ac:dyDescent="0.25">
      <c r="A13" s="38">
        <v>2</v>
      </c>
      <c r="B13" s="39" t="s">
        <v>232</v>
      </c>
      <c r="C13" s="36"/>
      <c r="D13" s="48" t="s">
        <v>319</v>
      </c>
      <c r="E13" s="33" t="s">
        <v>255</v>
      </c>
      <c r="F13" s="23" t="s">
        <v>256</v>
      </c>
      <c r="G13" s="30" t="s">
        <v>257</v>
      </c>
      <c r="H13" s="30" t="s">
        <v>258</v>
      </c>
      <c r="I13" s="30" t="s">
        <v>259</v>
      </c>
      <c r="J13" s="30" t="s">
        <v>260</v>
      </c>
      <c r="K13" s="30" t="s">
        <v>261</v>
      </c>
      <c r="L13" s="23" t="s">
        <v>262</v>
      </c>
      <c r="M13" s="23"/>
      <c r="N13" s="23"/>
      <c r="O13" s="23"/>
    </row>
    <row r="14" spans="1:16" ht="18" customHeight="1" x14ac:dyDescent="0.3">
      <c r="A14" s="28">
        <v>4</v>
      </c>
      <c r="B14" s="39" t="s">
        <v>233</v>
      </c>
      <c r="C14" s="31"/>
      <c r="D14" s="37" t="s">
        <v>337</v>
      </c>
      <c r="E14" s="30" t="s">
        <v>263</v>
      </c>
      <c r="F14" s="30" t="s">
        <v>267</v>
      </c>
      <c r="G14" s="30" t="s">
        <v>268</v>
      </c>
      <c r="H14" s="30" t="s">
        <v>269</v>
      </c>
      <c r="I14" s="30" t="s">
        <v>270</v>
      </c>
      <c r="J14" s="23" t="s">
        <v>252</v>
      </c>
      <c r="K14" s="23" t="s">
        <v>271</v>
      </c>
      <c r="L14" s="23" t="s">
        <v>254</v>
      </c>
      <c r="M14" s="23"/>
      <c r="N14" s="23"/>
      <c r="O14" s="23"/>
    </row>
    <row r="15" spans="1:16" ht="18" customHeight="1" x14ac:dyDescent="0.25">
      <c r="A15" s="28">
        <v>6</v>
      </c>
      <c r="B15" s="39" t="s">
        <v>234</v>
      </c>
      <c r="C15" s="31"/>
      <c r="D15" s="49" t="s">
        <v>320</v>
      </c>
      <c r="E15" s="30" t="s">
        <v>255</v>
      </c>
      <c r="F15" s="30" t="s">
        <v>276</v>
      </c>
      <c r="G15" s="30" t="s">
        <v>277</v>
      </c>
      <c r="H15" s="30" t="s">
        <v>278</v>
      </c>
      <c r="I15" s="30" t="s">
        <v>279</v>
      </c>
      <c r="J15" s="23" t="s">
        <v>266</v>
      </c>
      <c r="K15" s="23" t="s">
        <v>280</v>
      </c>
      <c r="L15" s="23" t="s">
        <v>254</v>
      </c>
      <c r="M15" s="23"/>
      <c r="N15" s="23"/>
      <c r="O15" s="23"/>
    </row>
    <row r="16" spans="1:16" ht="18" customHeight="1" x14ac:dyDescent="0.25">
      <c r="A16" s="28">
        <v>8</v>
      </c>
      <c r="B16" s="39" t="s">
        <v>235</v>
      </c>
      <c r="C16" s="31"/>
      <c r="D16" s="51" t="s">
        <v>322</v>
      </c>
      <c r="E16" s="30" t="s">
        <v>248</v>
      </c>
      <c r="F16" s="30" t="s">
        <v>282</v>
      </c>
      <c r="G16" s="30" t="s">
        <v>283</v>
      </c>
      <c r="H16" s="30" t="s">
        <v>284</v>
      </c>
      <c r="I16" s="30" t="s">
        <v>259</v>
      </c>
      <c r="J16" s="23" t="s">
        <v>285</v>
      </c>
      <c r="K16" s="23" t="s">
        <v>271</v>
      </c>
      <c r="L16" s="23" t="s">
        <v>286</v>
      </c>
      <c r="M16" s="23"/>
      <c r="N16" s="23"/>
      <c r="O16" s="23"/>
    </row>
    <row r="17" spans="1:15" ht="18" customHeight="1" x14ac:dyDescent="0.3">
      <c r="A17" s="28">
        <v>10</v>
      </c>
      <c r="B17" s="39" t="s">
        <v>236</v>
      </c>
      <c r="C17" s="31"/>
      <c r="D17" s="37" t="s">
        <v>336</v>
      </c>
      <c r="E17" s="30" t="s">
        <v>248</v>
      </c>
      <c r="F17" s="30" t="s">
        <v>290</v>
      </c>
      <c r="G17" s="30" t="s">
        <v>291</v>
      </c>
      <c r="H17" s="30" t="s">
        <v>292</v>
      </c>
      <c r="I17" s="30" t="s">
        <v>293</v>
      </c>
      <c r="J17" s="23" t="s">
        <v>273</v>
      </c>
      <c r="K17" s="23" t="s">
        <v>271</v>
      </c>
      <c r="L17" s="23" t="s">
        <v>262</v>
      </c>
      <c r="M17" s="23"/>
      <c r="N17" s="23"/>
      <c r="O17" s="23"/>
    </row>
    <row r="18" spans="1:15" ht="18" customHeight="1" x14ac:dyDescent="0.25">
      <c r="A18" s="28">
        <v>11</v>
      </c>
      <c r="B18" s="39" t="s">
        <v>237</v>
      </c>
      <c r="C18" s="31"/>
      <c r="D18" s="50" t="s">
        <v>321</v>
      </c>
      <c r="E18" s="30" t="s">
        <v>263</v>
      </c>
      <c r="F18" s="30" t="s">
        <v>294</v>
      </c>
      <c r="G18" s="30" t="s">
        <v>295</v>
      </c>
      <c r="H18" s="30" t="s">
        <v>265</v>
      </c>
      <c r="I18" s="30" t="s">
        <v>296</v>
      </c>
      <c r="J18" s="23" t="s">
        <v>273</v>
      </c>
      <c r="K18" s="23" t="s">
        <v>274</v>
      </c>
      <c r="L18" s="23" t="s">
        <v>281</v>
      </c>
      <c r="M18" s="23"/>
      <c r="N18" s="23"/>
      <c r="O18" s="23"/>
    </row>
    <row r="19" spans="1:15" ht="18" customHeight="1" x14ac:dyDescent="0.3">
      <c r="A19" s="28">
        <v>12</v>
      </c>
      <c r="B19" s="39" t="s">
        <v>238</v>
      </c>
      <c r="C19" s="31"/>
      <c r="D19" s="37" t="s">
        <v>338</v>
      </c>
      <c r="E19" s="30" t="s">
        <v>255</v>
      </c>
      <c r="F19" s="30" t="s">
        <v>297</v>
      </c>
      <c r="G19" s="30" t="s">
        <v>268</v>
      </c>
      <c r="H19" s="30" t="s">
        <v>298</v>
      </c>
      <c r="I19" s="30" t="s">
        <v>299</v>
      </c>
      <c r="J19" s="23" t="s">
        <v>260</v>
      </c>
      <c r="K19" s="23" t="s">
        <v>253</v>
      </c>
      <c r="L19" s="23" t="s">
        <v>300</v>
      </c>
      <c r="M19" s="23"/>
      <c r="N19" s="23"/>
      <c r="O19" s="23"/>
    </row>
    <row r="20" spans="1:15" ht="18" customHeight="1" x14ac:dyDescent="0.25">
      <c r="A20" s="28">
        <v>13</v>
      </c>
      <c r="B20" s="39" t="s">
        <v>239</v>
      </c>
      <c r="C20" s="31"/>
      <c r="D20" s="45" t="s">
        <v>316</v>
      </c>
      <c r="E20" s="30" t="s">
        <v>263</v>
      </c>
      <c r="F20" s="30" t="s">
        <v>301</v>
      </c>
      <c r="G20" s="30" t="s">
        <v>302</v>
      </c>
      <c r="H20" s="30" t="s">
        <v>303</v>
      </c>
      <c r="I20" s="30" t="s">
        <v>304</v>
      </c>
      <c r="J20" s="23" t="s">
        <v>285</v>
      </c>
      <c r="K20" s="23" t="s">
        <v>261</v>
      </c>
      <c r="L20" s="23" t="s">
        <v>305</v>
      </c>
      <c r="M20" s="23"/>
      <c r="N20" s="23"/>
      <c r="O20" s="23"/>
    </row>
    <row r="21" spans="1:15" ht="18" customHeight="1" x14ac:dyDescent="0.25">
      <c r="A21" s="28">
        <v>14</v>
      </c>
      <c r="B21" s="39" t="s">
        <v>240</v>
      </c>
      <c r="C21" s="31"/>
      <c r="D21" s="53" t="s">
        <v>324</v>
      </c>
      <c r="E21" s="30" t="s">
        <v>248</v>
      </c>
      <c r="F21" s="30" t="s">
        <v>249</v>
      </c>
      <c r="G21" s="30" t="s">
        <v>289</v>
      </c>
      <c r="H21" s="30" t="s">
        <v>306</v>
      </c>
      <c r="I21" s="30" t="s">
        <v>299</v>
      </c>
      <c r="J21" s="23" t="s">
        <v>252</v>
      </c>
      <c r="K21" s="23" t="s">
        <v>307</v>
      </c>
      <c r="L21" s="23" t="s">
        <v>300</v>
      </c>
      <c r="M21" s="23"/>
      <c r="N21" s="23"/>
      <c r="O21" s="23"/>
    </row>
    <row r="22" spans="1:15" ht="18" customHeight="1" x14ac:dyDescent="0.25">
      <c r="A22" s="28">
        <v>15</v>
      </c>
      <c r="B22" s="39" t="s">
        <v>241</v>
      </c>
      <c r="C22" s="31"/>
      <c r="D22" s="46" t="s">
        <v>317</v>
      </c>
      <c r="E22" s="30" t="s">
        <v>263</v>
      </c>
      <c r="F22" s="30" t="s">
        <v>288</v>
      </c>
      <c r="G22" s="30" t="s">
        <v>268</v>
      </c>
      <c r="H22" s="30" t="s">
        <v>292</v>
      </c>
      <c r="I22" s="30" t="s">
        <v>304</v>
      </c>
      <c r="J22" s="23" t="s">
        <v>260</v>
      </c>
      <c r="K22" s="23" t="s">
        <v>308</v>
      </c>
      <c r="L22" s="23" t="s">
        <v>254</v>
      </c>
      <c r="M22" s="23"/>
      <c r="N22" s="23"/>
      <c r="O22" s="23"/>
    </row>
    <row r="23" spans="1:15" ht="18" customHeight="1" x14ac:dyDescent="0.25">
      <c r="A23" s="28">
        <v>17</v>
      </c>
      <c r="B23" s="39" t="s">
        <v>242</v>
      </c>
      <c r="C23" s="31"/>
      <c r="D23" s="43" t="s">
        <v>314</v>
      </c>
      <c r="E23" s="30" t="s">
        <v>272</v>
      </c>
      <c r="F23" s="30" t="s">
        <v>309</v>
      </c>
      <c r="G23" s="30" t="s">
        <v>310</v>
      </c>
      <c r="H23" s="30" t="s">
        <v>311</v>
      </c>
      <c r="I23" s="30" t="s">
        <v>312</v>
      </c>
      <c r="J23" s="23" t="s">
        <v>273</v>
      </c>
      <c r="K23" s="23" t="s">
        <v>280</v>
      </c>
      <c r="L23" s="23" t="s">
        <v>275</v>
      </c>
      <c r="M23" s="23"/>
      <c r="N23" s="23"/>
      <c r="O23" s="23"/>
    </row>
    <row r="24" spans="1:15" ht="18" customHeight="1" thickBot="1" x14ac:dyDescent="0.3">
      <c r="A24" s="28">
        <v>21</v>
      </c>
      <c r="B24" s="39" t="s">
        <v>244</v>
      </c>
      <c r="C24" s="31"/>
      <c r="D24" s="47" t="s">
        <v>318</v>
      </c>
      <c r="E24" s="30" t="s">
        <v>272</v>
      </c>
      <c r="F24" s="30" t="s">
        <v>326</v>
      </c>
      <c r="G24" s="30" t="s">
        <v>328</v>
      </c>
      <c r="H24" s="30" t="s">
        <v>303</v>
      </c>
      <c r="I24" s="30" t="s">
        <v>332</v>
      </c>
      <c r="J24" s="23" t="s">
        <v>334</v>
      </c>
      <c r="K24" s="23" t="s">
        <v>261</v>
      </c>
      <c r="L24" s="23" t="s">
        <v>275</v>
      </c>
      <c r="M24" s="23"/>
      <c r="N24" s="23"/>
      <c r="O24" s="23"/>
    </row>
    <row r="25" spans="1:15" ht="18" customHeight="1" thickBot="1" x14ac:dyDescent="0.3">
      <c r="A25" s="28">
        <v>22</v>
      </c>
      <c r="B25" s="40" t="s">
        <v>243</v>
      </c>
      <c r="C25" s="31"/>
      <c r="D25" s="42" t="s">
        <v>313</v>
      </c>
      <c r="E25" s="30" t="s">
        <v>263</v>
      </c>
      <c r="F25" s="30" t="s">
        <v>249</v>
      </c>
      <c r="G25" s="30" t="s">
        <v>250</v>
      </c>
      <c r="H25" s="30" t="s">
        <v>330</v>
      </c>
      <c r="I25" s="30" t="s">
        <v>293</v>
      </c>
      <c r="J25" s="23" t="s">
        <v>273</v>
      </c>
      <c r="K25" s="23" t="s">
        <v>253</v>
      </c>
      <c r="L25" s="23" t="s">
        <v>275</v>
      </c>
      <c r="M25" s="23"/>
      <c r="N25" s="23"/>
      <c r="O25" s="23"/>
    </row>
    <row r="26" spans="1:15" ht="18" customHeight="1" thickBot="1" x14ac:dyDescent="0.3">
      <c r="A26" s="28">
        <v>26</v>
      </c>
      <c r="B26" s="40" t="s">
        <v>245</v>
      </c>
      <c r="C26" s="31"/>
      <c r="D26" s="44" t="s">
        <v>315</v>
      </c>
      <c r="E26" s="53" t="s">
        <v>272</v>
      </c>
      <c r="F26" s="53" t="s">
        <v>309</v>
      </c>
      <c r="G26" s="53" t="s">
        <v>310</v>
      </c>
      <c r="H26" s="53" t="s">
        <v>311</v>
      </c>
      <c r="I26" s="53" t="s">
        <v>312</v>
      </c>
      <c r="J26" s="55" t="s">
        <v>273</v>
      </c>
      <c r="K26" s="55" t="s">
        <v>280</v>
      </c>
      <c r="L26" s="55" t="s">
        <v>275</v>
      </c>
      <c r="M26" s="23"/>
      <c r="N26" s="23"/>
      <c r="O26" s="23"/>
    </row>
    <row r="27" spans="1:15" ht="18" customHeight="1" thickBot="1" x14ac:dyDescent="0.3">
      <c r="A27" s="28">
        <v>27</v>
      </c>
      <c r="B27" s="41" t="s">
        <v>246</v>
      </c>
      <c r="C27" s="31"/>
      <c r="D27" s="54" t="s">
        <v>325</v>
      </c>
      <c r="E27" s="30" t="s">
        <v>248</v>
      </c>
      <c r="F27" s="30" t="s">
        <v>264</v>
      </c>
      <c r="G27" s="30" t="s">
        <v>250</v>
      </c>
      <c r="H27" s="30" t="s">
        <v>265</v>
      </c>
      <c r="I27" s="30" t="s">
        <v>251</v>
      </c>
      <c r="J27" s="23" t="s">
        <v>266</v>
      </c>
      <c r="K27" s="23" t="s">
        <v>335</v>
      </c>
      <c r="L27" s="23" t="s">
        <v>275</v>
      </c>
      <c r="M27" s="23"/>
      <c r="N27" s="23"/>
      <c r="O27" s="23"/>
    </row>
    <row r="28" spans="1:15" ht="18" customHeight="1" thickBot="1" x14ac:dyDescent="0.3">
      <c r="A28" s="28">
        <v>28</v>
      </c>
      <c r="B28" s="41" t="s">
        <v>247</v>
      </c>
      <c r="C28" s="31"/>
      <c r="D28" s="52" t="s">
        <v>323</v>
      </c>
      <c r="E28" s="30" t="s">
        <v>287</v>
      </c>
      <c r="F28" s="30" t="s">
        <v>327</v>
      </c>
      <c r="G28" s="30" t="s">
        <v>329</v>
      </c>
      <c r="H28" s="30" t="s">
        <v>331</v>
      </c>
      <c r="I28" s="30" t="s">
        <v>333</v>
      </c>
      <c r="J28" s="23" t="s">
        <v>262</v>
      </c>
      <c r="K28" s="23" t="s">
        <v>307</v>
      </c>
      <c r="L28" s="23" t="s">
        <v>286</v>
      </c>
      <c r="M28" s="23"/>
      <c r="N28" s="23"/>
      <c r="O28" s="23"/>
    </row>
    <row r="29" spans="1:15" ht="18" customHeight="1" x14ac:dyDescent="0.25">
      <c r="A29" s="28"/>
      <c r="B29" s="34"/>
      <c r="C29" s="34"/>
      <c r="D29" s="34"/>
      <c r="E29" s="35"/>
      <c r="F29" s="32"/>
      <c r="G29" s="32"/>
      <c r="H29" s="32"/>
      <c r="I29" s="32"/>
      <c r="J29" s="23"/>
      <c r="K29" s="23"/>
      <c r="L29" s="23"/>
      <c r="M29" s="23"/>
      <c r="N29" s="23"/>
      <c r="O29" s="23"/>
    </row>
    <row r="30" spans="1:15" ht="43.5" customHeight="1" x14ac:dyDescent="0.25">
      <c r="A30" s="59" t="s">
        <v>230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96" hidden="1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6" spans="3:3" x14ac:dyDescent="0.25">
      <c r="C36" s="3"/>
    </row>
  </sheetData>
  <mergeCells count="13">
    <mergeCell ref="B8:C8"/>
    <mergeCell ref="B9:C9"/>
    <mergeCell ref="A1:O3"/>
    <mergeCell ref="A30:O31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6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topLeftCell="A13" zoomScale="80" zoomScaleNormal="80" workbookViewId="0">
      <selection activeCell="G22" sqref="G22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2022-11-24T07:46:29Z</dcterms:modified>
</cp:coreProperties>
</file>